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  <Override PartName="/xl/sharedStrings.xml" ContentType="application/vnd.openxmlformats-officedocument.spreadsheetml.sharedStrings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 date1904="1"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ders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About" sheetId="3" state="visible" r:id="rId3"/>
  </sheets>
  <definedNames/>
  <calcPr calcId="124519" fullCalcOnLoad="1"/>
</workbook>
</file>

<file path=xl/sharedStrings.xml><?xml version="1.0" encoding="utf-8"?>
<sst xmlns="http://schemas.openxmlformats.org/spreadsheetml/2006/main" count="59" uniqueCount="44">
  <si>
    <t>Order ID</t>
  </si>
  <si>
    <t>Date</t>
  </si>
  <si>
    <t>Customer</t>
  </si>
  <si>
    <t>Product</t>
  </si>
  <si>
    <t>Quantity</t>
  </si>
  <si>
    <t>Unit price</t>
  </si>
  <si>
    <t>Line total</t>
  </si>
  <si>
    <t>000184</t>
  </si>
  <si>
    <t>Ada Example</t>
  </si>
  <si>
    <t>Mug</t>
  </si>
  <si>
    <t>000185</t>
  </si>
  <si>
    <t>Ben Example</t>
  </si>
  <si>
    <t>T-shirt</t>
  </si>
  <si>
    <t>000186</t>
  </si>
  <si>
    <t>Cleo Example</t>
  </si>
  <si>
    <t>Notebook</t>
  </si>
  <si>
    <t>000187</t>
  </si>
  <si>
    <t>Dev Example</t>
  </si>
  <si>
    <t>Pen set</t>
  </si>
  <si>
    <t>000188</t>
  </si>
  <si>
    <t>Eli Example</t>
  </si>
  <si>
    <t>Poster</t>
  </si>
  <si>
    <t>000189</t>
  </si>
  <si>
    <t>Fay Example</t>
  </si>
  <si>
    <t>000190</t>
  </si>
  <si>
    <t>Gus Example</t>
  </si>
  <si>
    <t>000191</t>
  </si>
  <si>
    <t>Ida Example</t>
  </si>
  <si>
    <t>000192</t>
  </si>
  <si>
    <t>Jo Example</t>
  </si>
  <si>
    <t>000193</t>
  </si>
  <si>
    <t>Kai Example</t>
  </si>
  <si>
    <t>000194</t>
  </si>
  <si>
    <t>000195</t>
  </si>
  <si>
    <t>Total</t>
  </si>
  <si>
    <t>Units</t>
  </si>
  <si>
    <t>Revenue</t>
  </si>
  <si>
    <t>Sample XLSX workbook using the 1904 date system</t>
  </si>
  <si>
    <t>Free sample from 99helpers.com/file-types/xlsx. Free to use for testing, teaching and demos.</t>
  </si>
  <si>
    <t>This workbook sets date1904="1". Its dates are stored as days since 1 January 1904, 1,462 fewer than in the usual 1900 system. Software that ignores the setting shows every date 4 years and 1 day too early.</t>
  </si>
  <si>
    <t>Orders: a formatted table with dates, currency, formulas (=E2*F2) and a totals row.</t>
  </si>
  <si>
    <t>Summary: SUMIF formulas that read the Orders sheet, and a bar chart.</t>
  </si>
  <si>
    <t>Every formula is stored with its last calculated result, as Excel saves it.</t>
  </si>
  <si>
    <t>All names are fictional.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</si>
</sst>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&quot;€&quot;#,##0.00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046E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165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FF2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Relationship Id="rIdSST" Type="http://schemas.openxmlformats.org/officeDocument/2006/relationships/sharedStrings" Target="sharedStrings.xml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Revenue by product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'Summary'!C1</f>
            </strRef>
          </tx>
          <spPr>
            <a:ln xmlns:a="http://schemas.openxmlformats.org/drawingml/2006/main">
              <a:prstDash val="solid"/>
            </a:ln>
          </spPr>
          <cat>
            <numRef>
              <f>'Summary'!$A$2:$A$6</f>
            </numRef>
          </cat>
          <val>
            <numRef>
              <f>'Summary'!$C$2:$C$6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EUR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1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OrdersTable" displayName="OrdersTable" ref="A1:G13" headerRowCount="1">
  <autoFilter ref="A1:G13"/>
  <tableColumns count="7">
    <tableColumn id="1" name="Order ID"/>
    <tableColumn id="2" name="Date"/>
    <tableColumn id="3" name="Customer"/>
    <tableColumn id="4" name="Product"/>
    <tableColumn id="5" name="Quantity"/>
    <tableColumn id="6" name="Unit price"/>
    <tableColumn id="7" name="Line total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6" customWidth="1" min="3" max="3"/>
    <col width="12" customWidth="1" min="4" max="4"/>
    <col width="10" customWidth="1" min="5" max="5"/>
    <col width="11" customWidth="1" min="6" max="6"/>
    <col width="12" customWidth="1" min="7" max="7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s="2" t="n">
        <v>44834</v>
      </c>
      <c r="C2" t="s">
        <v>8</v>
      </c>
      <c r="D2" t="s">
        <v>9</v>
      </c>
      <c r="E2" t="n">
        <v>2</v>
      </c>
      <c r="F2" s="3" t="n">
        <v>12.5</v>
      </c>
      <c r="G2" s="3">
        <f>E2*F2</f>
        <v>25</v>
      </c>
    </row>
    <row r="3">
      <c r="A3" t="s">
        <v>10</v>
      </c>
      <c r="B3" s="2" t="n">
        <v>44835</v>
      </c>
      <c r="C3" t="s">
        <v>11</v>
      </c>
      <c r="D3" t="s">
        <v>12</v>
      </c>
      <c r="E3" t="n">
        <v>1</v>
      </c>
      <c r="F3" s="3" t="n">
        <v>24.95</v>
      </c>
      <c r="G3" s="3">
        <f>E3*F3</f>
        <v>24.95</v>
      </c>
    </row>
    <row r="4">
      <c r="A4" t="s">
        <v>13</v>
      </c>
      <c r="B4" s="2" t="n">
        <v>44836</v>
      </c>
      <c r="C4" t="s">
        <v>14</v>
      </c>
      <c r="D4" t="s">
        <v>15</v>
      </c>
      <c r="E4" t="n">
        <v>3</v>
      </c>
      <c r="F4" s="3" t="n">
        <v>4</v>
      </c>
      <c r="G4" s="3">
        <f>E4*F4</f>
        <v>12</v>
      </c>
    </row>
    <row r="5">
      <c r="A5" t="s">
        <v>16</v>
      </c>
      <c r="B5" s="2" t="n">
        <v>44839</v>
      </c>
      <c r="C5" t="s">
        <v>17</v>
      </c>
      <c r="D5" t="s">
        <v>18</v>
      </c>
      <c r="E5" t="n">
        <v>10</v>
      </c>
      <c r="F5" s="3" t="n">
        <v>1.25</v>
      </c>
      <c r="G5" s="3">
        <f>E5*F5</f>
        <v>12.5</v>
      </c>
    </row>
    <row r="6">
      <c r="A6" t="s">
        <v>19</v>
      </c>
      <c r="B6" s="2" t="n">
        <v>44841</v>
      </c>
      <c r="C6" t="s">
        <v>20</v>
      </c>
      <c r="D6" t="s">
        <v>21</v>
      </c>
      <c r="E6" t="n">
        <v>1</v>
      </c>
      <c r="F6" s="3" t="n">
        <v>9.99</v>
      </c>
      <c r="G6" s="3">
        <f>E6*F6</f>
        <v>9.99</v>
      </c>
    </row>
    <row r="7">
      <c r="A7" t="s">
        <v>22</v>
      </c>
      <c r="B7" s="2" t="n">
        <v>44842</v>
      </c>
      <c r="C7" t="s">
        <v>23</v>
      </c>
      <c r="D7" t="s">
        <v>9</v>
      </c>
      <c r="E7" t="n">
        <v>4</v>
      </c>
      <c r="F7" s="3" t="n">
        <v>12.5</v>
      </c>
      <c r="G7" s="3">
        <f>E7*F7</f>
        <v>50</v>
      </c>
    </row>
    <row r="8">
      <c r="A8" t="s">
        <v>24</v>
      </c>
      <c r="B8" s="2" t="n">
        <v>44846</v>
      </c>
      <c r="C8" t="s">
        <v>25</v>
      </c>
      <c r="D8" t="s">
        <v>12</v>
      </c>
      <c r="E8" t="n">
        <v>2</v>
      </c>
      <c r="F8" s="3" t="n">
        <v>24.95</v>
      </c>
      <c r="G8" s="3">
        <f>E8*F8</f>
        <v>49.9</v>
      </c>
    </row>
    <row r="9">
      <c r="A9" t="s">
        <v>26</v>
      </c>
      <c r="B9" s="2" t="n">
        <v>44848</v>
      </c>
      <c r="C9" t="s">
        <v>27</v>
      </c>
      <c r="D9" t="s">
        <v>15</v>
      </c>
      <c r="E9" t="n">
        <v>6</v>
      </c>
      <c r="F9" s="3" t="n">
        <v>4</v>
      </c>
      <c r="G9" s="3">
        <f>E9*F9</f>
        <v>24</v>
      </c>
    </row>
    <row r="10">
      <c r="A10" t="s">
        <v>28</v>
      </c>
      <c r="B10" s="2" t="n">
        <v>44853</v>
      </c>
      <c r="C10" t="s">
        <v>29</v>
      </c>
      <c r="D10" t="s">
        <v>21</v>
      </c>
      <c r="E10" t="n">
        <v>2</v>
      </c>
      <c r="F10" s="3" t="n">
        <v>9.99</v>
      </c>
      <c r="G10" s="3">
        <f>E10*F10</f>
        <v>19.98</v>
      </c>
    </row>
    <row r="11">
      <c r="A11" t="s">
        <v>30</v>
      </c>
      <c r="B11" s="2" t="n">
        <v>44855</v>
      </c>
      <c r="C11" t="s">
        <v>31</v>
      </c>
      <c r="D11" t="s">
        <v>18</v>
      </c>
      <c r="E11" t="n">
        <v>5</v>
      </c>
      <c r="F11" s="3" t="n">
        <v>1.25</v>
      </c>
      <c r="G11" s="3">
        <f>E11*F11</f>
        <v>6.25</v>
      </c>
    </row>
    <row r="12">
      <c r="A12" t="s">
        <v>32</v>
      </c>
      <c r="B12" s="2" t="n">
        <v>44859</v>
      </c>
      <c r="C12" t="s">
        <v>8</v>
      </c>
      <c r="D12" t="s">
        <v>9</v>
      </c>
      <c r="E12" t="n">
        <v>1</v>
      </c>
      <c r="F12" s="3" t="n">
        <v>12.5</v>
      </c>
      <c r="G12" s="3">
        <f>E12*F12</f>
        <v>12.5</v>
      </c>
    </row>
    <row r="13">
      <c r="A13" t="s">
        <v>33</v>
      </c>
      <c r="B13" s="2" t="n">
        <v>44860</v>
      </c>
      <c r="C13" t="s">
        <v>11</v>
      </c>
      <c r="D13" t="s">
        <v>15</v>
      </c>
      <c r="E13" t="n">
        <v>2</v>
      </c>
      <c r="F13" s="3" t="n">
        <v>4</v>
      </c>
      <c r="G13" s="3">
        <f>E13*F13</f>
        <v>8</v>
      </c>
    </row>
    <row r="14">
      <c r="D14" s="4" t="s">
        <v>34</v>
      </c>
      <c r="E14" s="4">
        <f>SUM(E2:E13)</f>
        <v>39</v>
      </c>
      <c r="G14" s="5">
        <f>SUM(G2:G13)</f>
        <v>255.07</v>
      </c>
    </row>
  </sheetData>
  <conditionalFormatting sqref="E2:E13">
    <cfRule type="cellIs" priority="1" operator="greaterThanOrEqual" dxfId="0">
      <formula>5</formula>
    </cfRule>
  </conditionalFormatting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3" max="3"/>
  </cols>
  <sheetData>
    <row r="1">
      <c r="A1" s="1" t="s">
        <v>3</v>
      </c>
      <c r="B1" s="1" t="s">
        <v>35</v>
      </c>
      <c r="C1" s="1" t="s">
        <v>36</v>
      </c>
    </row>
    <row r="2">
      <c r="A2" t="s">
        <v>9</v>
      </c>
      <c r="B2">
        <f>SUMIF(Orders!D2:D13,A2,Orders!E2:E13)</f>
        <v>7</v>
      </c>
      <c r="C2" s="3">
        <f>SUMIF(Orders!D2:D13,A2,Orders!G2:G13)</f>
        <v>87.5</v>
      </c>
    </row>
    <row r="3">
      <c r="A3" t="s">
        <v>12</v>
      </c>
      <c r="B3">
        <f>SUMIF(Orders!D2:D13,A3,Orders!E2:E13)</f>
        <v>3</v>
      </c>
      <c r="C3" s="3">
        <f>SUMIF(Orders!D2:D13,A3,Orders!G2:G13)</f>
        <v>74.85</v>
      </c>
    </row>
    <row r="4">
      <c r="A4" t="s">
        <v>15</v>
      </c>
      <c r="B4">
        <f>SUMIF(Orders!D2:D13,A4,Orders!E2:E13)</f>
        <v>11</v>
      </c>
      <c r="C4" s="3">
        <f>SUMIF(Orders!D2:D13,A4,Orders!G2:G13)</f>
        <v>44</v>
      </c>
    </row>
    <row r="5">
      <c r="A5" t="s">
        <v>18</v>
      </c>
      <c r="B5">
        <f>SUMIF(Orders!D2:D13,A5,Orders!E2:E13)</f>
        <v>15</v>
      </c>
      <c r="C5" s="3">
        <f>SUMIF(Orders!D2:D13,A5,Orders!G2:G13)</f>
        <v>18.75</v>
      </c>
    </row>
    <row r="6">
      <c r="A6" t="s">
        <v>21</v>
      </c>
      <c r="B6">
        <f>SUMIF(Orders!D2:D13,A6,Orders!E2:E13)</f>
        <v>3</v>
      </c>
      <c r="C6" s="3">
        <f>SUMIF(Orders!D2:D13,A6,Orders!G2:G13)</f>
        <v>29.97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6" t="s">
        <v>37</v>
      </c>
    </row>
    <row r="2">
      <c r="A2" t="s">
        <v>38</v>
      </c>
    </row>
    <row r="3">
      <c r="A3" t="s">
        <v>39</v>
      </c>
    </row>
    <row r="4">
      <c r="A4" t="s">
        <v>40</v>
      </c>
    </row>
    <row r="5">
      <c r="A5" t="s">
        <v>41</v>
      </c>
    </row>
    <row r="6">
      <c r="A6" t="s">
        <v>42</v>
      </c>
    </row>
    <row r="7">
      <c r="A7" t="s">
        <v>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99helpers.com</dc:creator>
  <dc:title xmlns:dc="http://purl.org/dc/elements/1.1/">Sample XLSX workbook, 1904 date system</dc:title>
  <dc:description xmlns:dc="http://purl.org/dc/elements/1.1/">Same data as sample-workbook.xlsx, saved with the 1904 date system. Free sample from 99helpers.com/file-types/xlsx</dc:description>
  <dc:subject xmlns:dc="http://purl.org/dc/elements/1.1/">Sample XLSX file</dc:subject>
  <dcterms:created xmlns:dcterms="http://purl.org/dc/terms/" xmlns:xsi="http://www.w3.org/2001/XMLSchema-instance" xsi:type="dcterms:W3CDTF">2026-10-27T09:00:00Z</dcterms:created>
  <dcterms:modified xmlns:dcterms="http://purl.org/dc/terms/" xmlns:xsi="http://www.w3.org/2001/XMLSchema-instance" xsi:type="dcterms:W3CDTF">2026-10-27T11:49:29Z</dcterms:modified>
  <cp:lastModifiedBy>99helpers.com</cp:lastModifiedBy>
  <cp:keywords>sample, xlsx, test file</cp:keywords>
</cp:coreProperties>
</file>